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Лист1!$A$1:$Z$38</definedName>
  </definedNames>
  <calcPr calcId="162913"/>
</workbook>
</file>

<file path=xl/calcChain.xml><?xml version="1.0" encoding="utf-8"?>
<calcChain xmlns="http://schemas.openxmlformats.org/spreadsheetml/2006/main">
  <c r="H31" i="1" l="1"/>
  <c r="Z31" i="1"/>
  <c r="Y31" i="1"/>
  <c r="X31" i="1"/>
  <c r="W31" i="1"/>
  <c r="V31" i="1"/>
  <c r="U31" i="1"/>
  <c r="R31" i="1"/>
  <c r="Q31" i="1"/>
  <c r="I31" i="1"/>
  <c r="J31" i="1"/>
  <c r="G31" i="1"/>
  <c r="O31" i="1"/>
  <c r="P31" i="1"/>
  <c r="M31" i="1"/>
  <c r="E31" i="1"/>
  <c r="F31" i="1"/>
  <c r="N31" i="1"/>
  <c r="C31" i="1"/>
  <c r="D31" i="1"/>
  <c r="K31" i="1"/>
  <c r="L31" i="1"/>
</calcChain>
</file>

<file path=xl/sharedStrings.xml><?xml version="1.0" encoding="utf-8"?>
<sst xmlns="http://schemas.openxmlformats.org/spreadsheetml/2006/main" count="69" uniqueCount="38">
  <si>
    <t>Продукти харчування</t>
  </si>
  <si>
    <t>Молоко</t>
  </si>
  <si>
    <t>Сметана</t>
  </si>
  <si>
    <t>Сир кисломол.</t>
  </si>
  <si>
    <t>Яйця</t>
  </si>
  <si>
    <t>Кіл-сть</t>
  </si>
  <si>
    <t>Сума</t>
  </si>
  <si>
    <t>Назва закладу</t>
  </si>
  <si>
    <t>КУ "ЦОЗО"</t>
  </si>
  <si>
    <t>ДНЗ №1 "Веселка"</t>
  </si>
  <si>
    <t>ДНЗ №3 "Теремок"</t>
  </si>
  <si>
    <t>ДНЗ №5 "Ластівка"</t>
  </si>
  <si>
    <t>ДНЗ №7 "Буратіно"</t>
  </si>
  <si>
    <t>ЗДО №11 "Ладусі"</t>
  </si>
  <si>
    <t>ЗДО № 18 "Сонечко"</t>
  </si>
  <si>
    <t>ДНЗ №60 "Ювілейний"</t>
  </si>
  <si>
    <t>ДНЗ №61 "Зоряний"</t>
  </si>
  <si>
    <t>ДНЗ №6 "Дюймовочка"</t>
  </si>
  <si>
    <t>ДНЗ №15  "Джерельце"</t>
  </si>
  <si>
    <t>ДНЗ №47 "Журавонька"</t>
  </si>
  <si>
    <t>ДНЗ №16 "Світлячок"</t>
  </si>
  <si>
    <t>ДНЗ №23 "Колобок"</t>
  </si>
  <si>
    <t>ДНЗ №28 "Дружба"</t>
  </si>
  <si>
    <t>ЗДО №30 "Журавлик"</t>
  </si>
  <si>
    <t>ЗДО №31 "Горобинка"</t>
  </si>
  <si>
    <t>ДНЗ №53 "Гвоздичка"</t>
  </si>
  <si>
    <t>ЗДО №65 "Веселі стежинки"</t>
  </si>
  <si>
    <t>Павлоградський НВК "ЗНЗ-ДНЗ" №2</t>
  </si>
  <si>
    <t>Павлоградський НВК "ЗНЗ-ДНЗ" №2 (сад)</t>
  </si>
  <si>
    <t>КУ "Павлоградський міський територіальний  соціального обслуговування (надання соціальних послуг)"</t>
  </si>
  <si>
    <t>КНП "Павлоградська міська лікарня №1"Павлоградської міської ради</t>
  </si>
  <si>
    <t>Разом</t>
  </si>
  <si>
    <t>Додаток</t>
  </si>
  <si>
    <t>до рішення виконавчого комітету</t>
  </si>
  <si>
    <t>Павлоградської міської ради</t>
  </si>
  <si>
    <t>Начальник відділу освіти</t>
  </si>
  <si>
    <t>І.В. Дем'яненко</t>
  </si>
  <si>
    <t>від 12.03.2020р. № 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</si>
</sst>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0" fontId="2" fillId="0" borderId="8" xfId="0" applyFont="1" applyBorder="1"/>
    <xf numFmtId="2" fontId="2" fillId="0" borderId="7" xfId="0" applyNumberFormat="1" applyFont="1" applyBorder="1"/>
    <xf numFmtId="2" fontId="2" fillId="0" borderId="1" xfId="0" applyNumberFormat="1" applyFont="1" applyBorder="1"/>
    <xf numFmtId="0" fontId="3" fillId="0" borderId="6" xfId="0" applyFont="1" applyBorder="1"/>
    <xf numFmtId="0" fontId="3" fillId="0" borderId="8" xfId="0" applyFont="1" applyBorder="1"/>
    <xf numFmtId="0" fontId="3" fillId="0" borderId="1" xfId="0" applyFont="1" applyBorder="1"/>
    <xf numFmtId="2" fontId="3" fillId="0" borderId="1" xfId="0" applyNumberFormat="1" applyFont="1" applyBorder="1"/>
    <xf numFmtId="164" fontId="3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0" xfId="0" applyFont="1" applyBorder="1"/>
    <xf numFmtId="0" fontId="2" fillId="0" borderId="9" xfId="0" applyFont="1" applyBorder="1"/>
    <xf numFmtId="2" fontId="2" fillId="0" borderId="9" xfId="0" applyNumberFormat="1" applyFont="1" applyBorder="1"/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0"/>
  <sheetViews>
    <sheetView tabSelected="1" view="pageBreakPreview" zoomScale="60" zoomScaleNormal="110" workbookViewId="0">
      <selection activeCell="V6" sqref="V6"/>
    </sheetView>
  </sheetViews>
  <sheetFormatPr defaultRowHeight="15" x14ac:dyDescent="0.25"/>
  <cols>
    <col min="1" max="1" width="9.140625" style="1"/>
    <col min="2" max="2" width="16.85546875" style="2" customWidth="1"/>
    <col min="3" max="3" width="6.85546875" style="2" customWidth="1"/>
    <col min="4" max="4" width="11.42578125" style="2" customWidth="1"/>
    <col min="5" max="5" width="7.140625" style="2" customWidth="1"/>
    <col min="6" max="6" width="10" style="2" customWidth="1"/>
    <col min="7" max="7" width="8.5703125" style="2" customWidth="1"/>
    <col min="8" max="8" width="11.28515625" style="2" customWidth="1"/>
    <col min="9" max="9" width="8.42578125" style="2" customWidth="1"/>
    <col min="10" max="10" width="10.140625" style="2" customWidth="1"/>
    <col min="11" max="11" width="5.85546875" style="2" customWidth="1"/>
    <col min="12" max="12" width="10.5703125" style="2" customWidth="1"/>
    <col min="13" max="13" width="7.28515625" style="2" customWidth="1"/>
    <col min="14" max="14" width="8.28515625" style="2" customWidth="1"/>
    <col min="15" max="15" width="6.85546875" style="2" customWidth="1"/>
    <col min="16" max="16" width="10.7109375" style="2" customWidth="1"/>
    <col min="17" max="17" width="7" style="2" customWidth="1"/>
    <col min="18" max="18" width="9.28515625" style="2" bestFit="1" customWidth="1"/>
    <col min="19" max="19" width="0.140625" style="2" customWidth="1"/>
    <col min="20" max="20" width="6.5703125" style="3" hidden="1" customWidth="1"/>
    <col min="21" max="21" width="7.140625" style="4" customWidth="1"/>
    <col min="22" max="22" width="7" style="4" customWidth="1"/>
    <col min="23" max="23" width="6.5703125" style="4" customWidth="1"/>
    <col min="24" max="24" width="8.5703125" style="4" customWidth="1"/>
    <col min="25" max="25" width="7" style="4" customWidth="1"/>
    <col min="26" max="26" width="8.42578125" style="4" customWidth="1"/>
    <col min="27" max="16384" width="9.140625" style="4"/>
  </cols>
  <sheetData>
    <row r="1" spans="1:28" x14ac:dyDescent="0.25">
      <c r="A1" s="2"/>
    </row>
    <row r="2" spans="1:28" x14ac:dyDescent="0.25">
      <c r="A2" s="2"/>
      <c r="V2" s="4" t="s">
        <v>32</v>
      </c>
    </row>
    <row r="3" spans="1:28" x14ac:dyDescent="0.25">
      <c r="A3" s="2"/>
      <c r="V3" s="4" t="s">
        <v>33</v>
      </c>
    </row>
    <row r="4" spans="1:28" x14ac:dyDescent="0.25">
      <c r="A4" s="2"/>
      <c r="V4" s="4" t="s">
        <v>34</v>
      </c>
    </row>
    <row r="5" spans="1:28" x14ac:dyDescent="0.25">
      <c r="A5" s="2"/>
      <c r="V5" s="4" t="s">
        <v>37</v>
      </c>
    </row>
    <row r="6" spans="1:28" x14ac:dyDescent="0.25">
      <c r="A6" s="2"/>
    </row>
    <row r="7" spans="1:28" ht="64.5" customHeight="1" x14ac:dyDescent="0.25">
      <c r="A7" s="24" t="s">
        <v>7</v>
      </c>
      <c r="B7" s="24"/>
      <c r="C7" s="24" t="s">
        <v>8</v>
      </c>
      <c r="D7" s="24"/>
      <c r="E7" s="24"/>
      <c r="F7" s="24"/>
      <c r="G7" s="24"/>
      <c r="H7" s="24"/>
      <c r="I7" s="24"/>
      <c r="J7" s="24"/>
      <c r="K7" s="22" t="s">
        <v>30</v>
      </c>
      <c r="L7" s="22"/>
      <c r="M7" s="22"/>
      <c r="N7" s="22"/>
      <c r="O7" s="22"/>
      <c r="P7" s="22"/>
      <c r="Q7" s="22"/>
      <c r="R7" s="23"/>
      <c r="S7" s="21" t="s">
        <v>29</v>
      </c>
      <c r="T7" s="21"/>
      <c r="U7" s="21"/>
      <c r="V7" s="21"/>
      <c r="W7" s="21"/>
      <c r="X7" s="21"/>
      <c r="Y7" s="21"/>
      <c r="Z7" s="21"/>
      <c r="AA7" s="5"/>
      <c r="AB7" s="5"/>
    </row>
    <row r="8" spans="1:28" ht="15.75" x14ac:dyDescent="0.25">
      <c r="A8" s="24"/>
      <c r="B8" s="24"/>
      <c r="C8" s="17"/>
      <c r="D8" s="17"/>
      <c r="E8" s="17"/>
      <c r="F8" s="17"/>
      <c r="G8" s="17"/>
      <c r="H8" s="17"/>
      <c r="I8" s="17"/>
      <c r="J8" s="17"/>
      <c r="K8" s="22" t="s">
        <v>0</v>
      </c>
      <c r="L8" s="22"/>
      <c r="M8" s="22"/>
      <c r="N8" s="22"/>
      <c r="O8" s="22"/>
      <c r="P8" s="22"/>
      <c r="Q8" s="22"/>
      <c r="R8" s="23"/>
      <c r="S8" s="24" t="s">
        <v>0</v>
      </c>
      <c r="T8" s="24"/>
      <c r="U8" s="24"/>
      <c r="V8" s="24"/>
      <c r="W8" s="24"/>
      <c r="X8" s="24"/>
      <c r="Y8" s="24"/>
      <c r="Z8" s="24"/>
    </row>
    <row r="9" spans="1:28" ht="15.75" x14ac:dyDescent="0.25">
      <c r="A9" s="24"/>
      <c r="B9" s="24"/>
      <c r="C9" s="24" t="s">
        <v>1</v>
      </c>
      <c r="D9" s="24"/>
      <c r="E9" s="24" t="s">
        <v>2</v>
      </c>
      <c r="F9" s="24"/>
      <c r="G9" s="24" t="s">
        <v>3</v>
      </c>
      <c r="H9" s="24"/>
      <c r="I9" s="24" t="s">
        <v>4</v>
      </c>
      <c r="J9" s="24"/>
      <c r="K9" s="22" t="s">
        <v>1</v>
      </c>
      <c r="L9" s="23"/>
      <c r="M9" s="25" t="s">
        <v>2</v>
      </c>
      <c r="N9" s="23"/>
      <c r="O9" s="25" t="s">
        <v>3</v>
      </c>
      <c r="P9" s="23"/>
      <c r="Q9" s="25" t="s">
        <v>4</v>
      </c>
      <c r="R9" s="23"/>
      <c r="S9" s="24" t="s">
        <v>1</v>
      </c>
      <c r="T9" s="24"/>
      <c r="U9" s="24" t="s">
        <v>2</v>
      </c>
      <c r="V9" s="24"/>
      <c r="W9" s="24" t="s">
        <v>3</v>
      </c>
      <c r="X9" s="24"/>
      <c r="Y9" s="24" t="s">
        <v>4</v>
      </c>
      <c r="Z9" s="24"/>
    </row>
    <row r="10" spans="1:28" ht="15.75" x14ac:dyDescent="0.25">
      <c r="A10" s="24"/>
      <c r="B10" s="24"/>
      <c r="C10" s="8" t="s">
        <v>5</v>
      </c>
      <c r="D10" s="8" t="s">
        <v>6</v>
      </c>
      <c r="E10" s="8" t="s">
        <v>5</v>
      </c>
      <c r="F10" s="8" t="s">
        <v>6</v>
      </c>
      <c r="G10" s="8" t="s">
        <v>5</v>
      </c>
      <c r="H10" s="8" t="s">
        <v>6</v>
      </c>
      <c r="I10" s="8" t="s">
        <v>5</v>
      </c>
      <c r="J10" s="8" t="s">
        <v>6</v>
      </c>
      <c r="K10" s="9" t="s">
        <v>5</v>
      </c>
      <c r="L10" s="9" t="s">
        <v>6</v>
      </c>
      <c r="M10" s="8" t="s">
        <v>5</v>
      </c>
      <c r="N10" s="9" t="s">
        <v>6</v>
      </c>
      <c r="O10" s="8" t="s">
        <v>5</v>
      </c>
      <c r="P10" s="9" t="s">
        <v>6</v>
      </c>
      <c r="Q10" s="8" t="s">
        <v>5</v>
      </c>
      <c r="R10" s="9" t="s">
        <v>6</v>
      </c>
      <c r="S10" s="8" t="s">
        <v>5</v>
      </c>
      <c r="T10" s="8" t="s">
        <v>6</v>
      </c>
      <c r="U10" s="8" t="s">
        <v>5</v>
      </c>
      <c r="V10" s="8" t="s">
        <v>6</v>
      </c>
      <c r="W10" s="8" t="s">
        <v>5</v>
      </c>
      <c r="X10" s="8" t="s">
        <v>6</v>
      </c>
      <c r="Y10" s="8" t="s">
        <v>5</v>
      </c>
      <c r="Z10" s="8" t="s">
        <v>6</v>
      </c>
    </row>
    <row r="11" spans="1:28" ht="18" customHeight="1" x14ac:dyDescent="0.25">
      <c r="A11" s="26" t="s">
        <v>9</v>
      </c>
      <c r="B11" s="27"/>
      <c r="C11" s="18"/>
      <c r="D11" s="19"/>
      <c r="E11" s="18">
        <v>-1.1399999999999999</v>
      </c>
      <c r="F11" s="20">
        <v>-87.12</v>
      </c>
      <c r="G11" s="18"/>
      <c r="H11" s="18"/>
      <c r="I11" s="18">
        <v>-147</v>
      </c>
      <c r="J11" s="20">
        <v>-307.23</v>
      </c>
      <c r="K11" s="8"/>
      <c r="L11" s="9"/>
      <c r="M11" s="8">
        <v>1.1399999999999999</v>
      </c>
      <c r="N11" s="9">
        <v>87.12</v>
      </c>
      <c r="O11" s="8"/>
      <c r="P11" s="9"/>
      <c r="Q11" s="8">
        <v>147</v>
      </c>
      <c r="R11" s="10">
        <v>307.23</v>
      </c>
      <c r="S11" s="8"/>
      <c r="T11" s="8"/>
      <c r="U11" s="8"/>
      <c r="V11" s="8"/>
      <c r="W11" s="8"/>
      <c r="X11" s="8"/>
      <c r="Y11" s="8"/>
      <c r="Z11" s="8"/>
    </row>
    <row r="12" spans="1:28" ht="33.75" customHeight="1" x14ac:dyDescent="0.25">
      <c r="A12" s="28" t="s">
        <v>27</v>
      </c>
      <c r="B12" s="29"/>
      <c r="C12" s="8">
        <v>-42</v>
      </c>
      <c r="D12" s="11">
        <v>-1028.1600000000001</v>
      </c>
      <c r="E12" s="8">
        <v>-4.18</v>
      </c>
      <c r="F12" s="11">
        <v>-319.44</v>
      </c>
      <c r="G12" s="8">
        <v>-13.5</v>
      </c>
      <c r="H12" s="11">
        <v>-1368.9</v>
      </c>
      <c r="I12" s="8">
        <v>-153</v>
      </c>
      <c r="J12" s="11">
        <v>-319.77</v>
      </c>
      <c r="K12" s="8">
        <v>42</v>
      </c>
      <c r="L12" s="11">
        <v>1028.1600000000001</v>
      </c>
      <c r="M12" s="8">
        <v>4.18</v>
      </c>
      <c r="N12" s="8">
        <v>319.44</v>
      </c>
      <c r="O12" s="8">
        <v>13.5</v>
      </c>
      <c r="P12" s="11">
        <v>1368.9</v>
      </c>
      <c r="Q12" s="8">
        <v>153</v>
      </c>
      <c r="R12" s="11">
        <v>319.77</v>
      </c>
      <c r="S12" s="8"/>
      <c r="T12" s="8"/>
      <c r="U12" s="8"/>
      <c r="V12" s="8"/>
      <c r="W12" s="8"/>
      <c r="X12" s="8"/>
      <c r="Y12" s="8"/>
      <c r="Z12" s="8"/>
      <c r="AA12" s="2"/>
    </row>
    <row r="13" spans="1:28" ht="15.75" x14ac:dyDescent="0.25">
      <c r="A13" s="28" t="s">
        <v>10</v>
      </c>
      <c r="B13" s="29"/>
      <c r="C13" s="8">
        <v>-59</v>
      </c>
      <c r="D13" s="11">
        <v>-1444.32</v>
      </c>
      <c r="E13" s="8">
        <v>-3.04</v>
      </c>
      <c r="F13" s="11">
        <v>-232.32</v>
      </c>
      <c r="G13" s="8">
        <v>-10</v>
      </c>
      <c r="H13" s="11">
        <v>-1014</v>
      </c>
      <c r="I13" s="8"/>
      <c r="J13" s="11"/>
      <c r="K13" s="8">
        <v>59</v>
      </c>
      <c r="L13" s="11">
        <v>1444.32</v>
      </c>
      <c r="M13" s="8">
        <v>3.04</v>
      </c>
      <c r="N13" s="8">
        <v>232.32</v>
      </c>
      <c r="O13" s="8">
        <v>10</v>
      </c>
      <c r="P13" s="11">
        <v>1014</v>
      </c>
      <c r="Q13" s="8"/>
      <c r="R13" s="11"/>
      <c r="S13" s="8"/>
      <c r="T13" s="8"/>
      <c r="U13" s="8"/>
      <c r="V13" s="8"/>
      <c r="W13" s="8"/>
      <c r="X13" s="8"/>
      <c r="Y13" s="8"/>
      <c r="Z13" s="8"/>
      <c r="AA13" s="2"/>
    </row>
    <row r="14" spans="1:28" ht="15.75" x14ac:dyDescent="0.25">
      <c r="A14" s="28" t="s">
        <v>11</v>
      </c>
      <c r="B14" s="29"/>
      <c r="C14" s="8">
        <v>-42</v>
      </c>
      <c r="D14" s="11">
        <v>-1028.1600000000001</v>
      </c>
      <c r="E14" s="8">
        <v>-3.8</v>
      </c>
      <c r="F14" s="11">
        <v>-290.39</v>
      </c>
      <c r="G14" s="8">
        <v>-10</v>
      </c>
      <c r="H14" s="11">
        <v>-1014</v>
      </c>
      <c r="I14" s="8">
        <v>-150</v>
      </c>
      <c r="J14" s="11">
        <v>-313.5</v>
      </c>
      <c r="K14" s="8">
        <v>42</v>
      </c>
      <c r="L14" s="11">
        <v>1028.1600000000001</v>
      </c>
      <c r="M14" s="8">
        <v>3.8</v>
      </c>
      <c r="N14" s="8">
        <v>290.39</v>
      </c>
      <c r="O14" s="8">
        <v>10</v>
      </c>
      <c r="P14" s="11">
        <v>1014</v>
      </c>
      <c r="Q14" s="8">
        <v>150</v>
      </c>
      <c r="R14" s="11">
        <v>313.5</v>
      </c>
      <c r="S14" s="8"/>
      <c r="T14" s="8"/>
      <c r="U14" s="8"/>
      <c r="V14" s="8"/>
      <c r="W14" s="8"/>
      <c r="X14" s="8"/>
      <c r="Y14" s="8"/>
      <c r="Z14" s="8"/>
      <c r="AA14" s="2"/>
    </row>
    <row r="15" spans="1:28" ht="15.75" x14ac:dyDescent="0.25">
      <c r="A15" s="28" t="s">
        <v>17</v>
      </c>
      <c r="B15" s="29"/>
      <c r="C15" s="8">
        <v>-11</v>
      </c>
      <c r="D15" s="11">
        <v>-269.27999999999997</v>
      </c>
      <c r="E15" s="8"/>
      <c r="F15" s="11"/>
      <c r="G15" s="8">
        <v>-9</v>
      </c>
      <c r="H15" s="11">
        <v>-912.6</v>
      </c>
      <c r="I15" s="8"/>
      <c r="J15" s="11"/>
      <c r="K15" s="8">
        <v>11</v>
      </c>
      <c r="L15" s="11">
        <v>269.27999999999997</v>
      </c>
      <c r="M15" s="8"/>
      <c r="N15" s="8"/>
      <c r="O15" s="8">
        <v>9</v>
      </c>
      <c r="P15" s="11">
        <v>912.6</v>
      </c>
      <c r="Q15" s="8"/>
      <c r="R15" s="11"/>
      <c r="S15" s="8"/>
      <c r="T15" s="8"/>
      <c r="U15" s="8"/>
      <c r="V15" s="8"/>
      <c r="W15" s="8"/>
      <c r="X15" s="8"/>
      <c r="Y15" s="8"/>
      <c r="Z15" s="8"/>
      <c r="AA15" s="2"/>
    </row>
    <row r="16" spans="1:28" ht="15.75" x14ac:dyDescent="0.25">
      <c r="A16" s="28" t="s">
        <v>12</v>
      </c>
      <c r="B16" s="29"/>
      <c r="C16" s="8">
        <v>-10</v>
      </c>
      <c r="D16" s="11">
        <v>-244.8</v>
      </c>
      <c r="E16" s="8">
        <v>-1.1399999999999999</v>
      </c>
      <c r="F16" s="11">
        <v>-87.12</v>
      </c>
      <c r="G16" s="8">
        <v>-0.5</v>
      </c>
      <c r="H16" s="11">
        <v>-50.7</v>
      </c>
      <c r="I16" s="8">
        <v>-144</v>
      </c>
      <c r="J16" s="11">
        <v>-300.95999999999998</v>
      </c>
      <c r="K16" s="8">
        <v>10</v>
      </c>
      <c r="L16" s="11">
        <v>244.8</v>
      </c>
      <c r="M16" s="8">
        <v>1.1399999999999999</v>
      </c>
      <c r="N16" s="8">
        <v>87.12</v>
      </c>
      <c r="O16" s="8">
        <v>0.5</v>
      </c>
      <c r="P16" s="11">
        <v>50.7</v>
      </c>
      <c r="Q16" s="8">
        <v>144</v>
      </c>
      <c r="R16" s="11">
        <v>300.95999999999998</v>
      </c>
      <c r="S16" s="8"/>
      <c r="T16" s="8"/>
      <c r="U16" s="8"/>
      <c r="V16" s="8"/>
      <c r="W16" s="8"/>
      <c r="X16" s="8"/>
      <c r="Y16" s="8"/>
      <c r="Z16" s="8"/>
      <c r="AA16" s="2"/>
    </row>
    <row r="17" spans="1:27" ht="15.75" x14ac:dyDescent="0.25">
      <c r="A17" s="28" t="s">
        <v>13</v>
      </c>
      <c r="B17" s="29"/>
      <c r="C17" s="8"/>
      <c r="D17" s="11"/>
      <c r="E17" s="8">
        <v>-1.52</v>
      </c>
      <c r="F17" s="11">
        <v>-116.17</v>
      </c>
      <c r="G17" s="8">
        <v>-12</v>
      </c>
      <c r="H17" s="11">
        <v>-1216.8</v>
      </c>
      <c r="I17" s="8">
        <v>-180</v>
      </c>
      <c r="J17" s="11">
        <v>-376.2</v>
      </c>
      <c r="K17" s="8"/>
      <c r="L17" s="11"/>
      <c r="M17" s="8">
        <v>1.52</v>
      </c>
      <c r="N17" s="8">
        <v>116.17</v>
      </c>
      <c r="O17" s="8">
        <v>12</v>
      </c>
      <c r="P17" s="11">
        <v>1216.8</v>
      </c>
      <c r="Q17" s="8">
        <v>180</v>
      </c>
      <c r="R17" s="11">
        <v>376.2</v>
      </c>
      <c r="S17" s="8"/>
      <c r="T17" s="8"/>
      <c r="U17" s="8"/>
      <c r="V17" s="8"/>
      <c r="W17" s="8"/>
      <c r="X17" s="8"/>
      <c r="Y17" s="8"/>
      <c r="Z17" s="8"/>
      <c r="AA17" s="2"/>
    </row>
    <row r="18" spans="1:27" ht="15.75" x14ac:dyDescent="0.25">
      <c r="A18" s="28" t="s">
        <v>14</v>
      </c>
      <c r="B18" s="29"/>
      <c r="C18" s="8"/>
      <c r="D18" s="11"/>
      <c r="E18" s="8">
        <v>-2.66</v>
      </c>
      <c r="F18" s="11">
        <v>-203.27</v>
      </c>
      <c r="G18" s="8"/>
      <c r="H18" s="11"/>
      <c r="I18" s="8">
        <v>-121</v>
      </c>
      <c r="J18" s="11">
        <v>-252.89</v>
      </c>
      <c r="K18" s="8"/>
      <c r="L18" s="11"/>
      <c r="M18" s="8">
        <v>2.66</v>
      </c>
      <c r="N18" s="8">
        <v>203.27</v>
      </c>
      <c r="O18" s="8"/>
      <c r="P18" s="11"/>
      <c r="Q18" s="8">
        <v>121</v>
      </c>
      <c r="R18" s="11">
        <v>252.89</v>
      </c>
      <c r="S18" s="8"/>
      <c r="T18" s="8"/>
      <c r="U18" s="8"/>
      <c r="V18" s="8"/>
      <c r="W18" s="8"/>
      <c r="X18" s="8"/>
      <c r="Y18" s="8"/>
      <c r="Z18" s="8"/>
      <c r="AA18" s="2"/>
    </row>
    <row r="19" spans="1:27" ht="15.75" x14ac:dyDescent="0.25">
      <c r="A19" s="28" t="s">
        <v>15</v>
      </c>
      <c r="B19" s="29"/>
      <c r="C19" s="8">
        <v>-47</v>
      </c>
      <c r="D19" s="11">
        <v>-1150.56</v>
      </c>
      <c r="E19" s="8">
        <v>-3.04</v>
      </c>
      <c r="F19" s="11">
        <v>-232.32</v>
      </c>
      <c r="G19" s="8"/>
      <c r="H19" s="11"/>
      <c r="I19" s="8">
        <v>-180</v>
      </c>
      <c r="J19" s="11">
        <v>-376.2</v>
      </c>
      <c r="K19" s="8">
        <v>47</v>
      </c>
      <c r="L19" s="11">
        <v>1150.56</v>
      </c>
      <c r="M19" s="8">
        <v>3.04</v>
      </c>
      <c r="N19" s="8">
        <v>232.32</v>
      </c>
      <c r="O19" s="8"/>
      <c r="P19" s="11"/>
      <c r="Q19" s="8">
        <v>180</v>
      </c>
      <c r="R19" s="11">
        <v>376.2</v>
      </c>
      <c r="S19" s="8"/>
      <c r="T19" s="8"/>
      <c r="U19" s="8"/>
      <c r="V19" s="8"/>
      <c r="W19" s="8"/>
      <c r="X19" s="8"/>
      <c r="Y19" s="8"/>
      <c r="Z19" s="8"/>
      <c r="AA19" s="2"/>
    </row>
    <row r="20" spans="1:27" ht="15.75" x14ac:dyDescent="0.25">
      <c r="A20" s="28" t="s">
        <v>16</v>
      </c>
      <c r="B20" s="29"/>
      <c r="C20" s="8">
        <v>-40</v>
      </c>
      <c r="D20" s="11">
        <v>-979.2</v>
      </c>
      <c r="E20" s="8"/>
      <c r="F20" s="11"/>
      <c r="G20" s="8">
        <v>-7</v>
      </c>
      <c r="H20" s="11">
        <v>-709.8</v>
      </c>
      <c r="I20" s="8"/>
      <c r="J20" s="11"/>
      <c r="K20" s="8">
        <v>40</v>
      </c>
      <c r="L20" s="11">
        <v>979.2</v>
      </c>
      <c r="M20" s="8"/>
      <c r="N20" s="8"/>
      <c r="O20" s="8">
        <v>7</v>
      </c>
      <c r="P20" s="11">
        <v>709.8</v>
      </c>
      <c r="Q20" s="8"/>
      <c r="R20" s="11"/>
      <c r="S20" s="8"/>
      <c r="T20" s="8"/>
      <c r="U20" s="8"/>
      <c r="V20" s="8"/>
      <c r="W20" s="8"/>
      <c r="X20" s="8"/>
      <c r="Y20" s="8"/>
      <c r="Z20" s="8"/>
      <c r="AA20" s="2"/>
    </row>
    <row r="21" spans="1:27" ht="15.75" x14ac:dyDescent="0.25">
      <c r="A21" s="28" t="s">
        <v>24</v>
      </c>
      <c r="B21" s="29"/>
      <c r="C21" s="8">
        <v>-30</v>
      </c>
      <c r="D21" s="11">
        <v>-734.4</v>
      </c>
      <c r="E21" s="8"/>
      <c r="F21" s="11"/>
      <c r="G21" s="8">
        <v>-12</v>
      </c>
      <c r="H21" s="11">
        <v>-1216.8</v>
      </c>
      <c r="I21" s="8">
        <v>-115</v>
      </c>
      <c r="J21" s="11">
        <v>-240.35</v>
      </c>
      <c r="K21" s="8">
        <v>30</v>
      </c>
      <c r="L21" s="11">
        <v>734.4</v>
      </c>
      <c r="M21" s="8"/>
      <c r="N21" s="8"/>
      <c r="O21" s="8">
        <v>12</v>
      </c>
      <c r="P21" s="11">
        <v>1216.8</v>
      </c>
      <c r="Q21" s="8"/>
      <c r="R21" s="11"/>
      <c r="S21" s="8"/>
      <c r="T21" s="8"/>
      <c r="U21" s="8"/>
      <c r="V21" s="8"/>
      <c r="W21" s="8"/>
      <c r="X21" s="8"/>
      <c r="Y21" s="8">
        <v>115</v>
      </c>
      <c r="Z21" s="11">
        <v>240.35</v>
      </c>
      <c r="AA21" s="2"/>
    </row>
    <row r="22" spans="1:27" ht="15.75" x14ac:dyDescent="0.25">
      <c r="A22" s="28" t="s">
        <v>18</v>
      </c>
      <c r="B22" s="29"/>
      <c r="C22" s="8">
        <v>-33</v>
      </c>
      <c r="D22" s="11">
        <v>-807.84</v>
      </c>
      <c r="E22" s="8">
        <v>-2.66</v>
      </c>
      <c r="F22" s="11">
        <v>-203.27</v>
      </c>
      <c r="G22" s="8"/>
      <c r="H22" s="11"/>
      <c r="I22" s="8">
        <v>-410</v>
      </c>
      <c r="J22" s="11">
        <v>-856.9</v>
      </c>
      <c r="K22" s="8">
        <v>33</v>
      </c>
      <c r="L22" s="11">
        <v>807.84</v>
      </c>
      <c r="M22" s="8">
        <v>2.66</v>
      </c>
      <c r="N22" s="8">
        <v>203.27</v>
      </c>
      <c r="O22" s="8"/>
      <c r="P22" s="11"/>
      <c r="Q22" s="8">
        <v>410</v>
      </c>
      <c r="R22" s="11">
        <v>856.9</v>
      </c>
      <c r="S22" s="8"/>
      <c r="T22" s="8"/>
      <c r="U22" s="8"/>
      <c r="V22" s="8"/>
      <c r="W22" s="8"/>
      <c r="X22" s="8"/>
      <c r="Y22" s="8"/>
      <c r="Z22" s="11"/>
      <c r="AA22" s="2"/>
    </row>
    <row r="23" spans="1:27" ht="15.75" x14ac:dyDescent="0.25">
      <c r="A23" s="28" t="s">
        <v>19</v>
      </c>
      <c r="B23" s="29"/>
      <c r="C23" s="8">
        <v>-34</v>
      </c>
      <c r="D23" s="11">
        <v>-832.32</v>
      </c>
      <c r="E23" s="8">
        <v>-3.8</v>
      </c>
      <c r="F23" s="11">
        <v>-290.39</v>
      </c>
      <c r="G23" s="8"/>
      <c r="H23" s="11"/>
      <c r="I23" s="8"/>
      <c r="J23" s="11"/>
      <c r="K23" s="8">
        <v>34</v>
      </c>
      <c r="L23" s="11">
        <v>832.32</v>
      </c>
      <c r="M23" s="8">
        <v>3.8</v>
      </c>
      <c r="N23" s="8">
        <v>290.39</v>
      </c>
      <c r="O23" s="8"/>
      <c r="P23" s="11"/>
      <c r="Q23" s="8"/>
      <c r="R23" s="11"/>
      <c r="S23" s="8"/>
      <c r="T23" s="8"/>
      <c r="U23" s="8"/>
      <c r="V23" s="8"/>
      <c r="W23" s="8"/>
      <c r="X23" s="8"/>
      <c r="Y23" s="8"/>
      <c r="Z23" s="11"/>
      <c r="AA23" s="2"/>
    </row>
    <row r="24" spans="1:27" ht="15.75" x14ac:dyDescent="0.25">
      <c r="A24" s="28" t="s">
        <v>21</v>
      </c>
      <c r="B24" s="29"/>
      <c r="C24" s="8">
        <v>-15</v>
      </c>
      <c r="D24" s="11">
        <v>-367.2</v>
      </c>
      <c r="E24" s="8">
        <v>-3.42</v>
      </c>
      <c r="F24" s="11">
        <v>-261.36</v>
      </c>
      <c r="G24" s="8">
        <v>-7</v>
      </c>
      <c r="H24" s="11">
        <v>-709.8</v>
      </c>
      <c r="I24" s="8"/>
      <c r="J24" s="11"/>
      <c r="K24" s="8">
        <v>15</v>
      </c>
      <c r="L24" s="11">
        <v>367.2</v>
      </c>
      <c r="M24" s="8">
        <v>3.42</v>
      </c>
      <c r="N24" s="8">
        <v>261.36</v>
      </c>
      <c r="O24" s="8">
        <v>7</v>
      </c>
      <c r="P24" s="11">
        <v>709.8</v>
      </c>
      <c r="Q24" s="8"/>
      <c r="R24" s="11"/>
      <c r="S24" s="8"/>
      <c r="T24" s="8"/>
      <c r="U24" s="8"/>
      <c r="V24" s="8"/>
      <c r="W24" s="8"/>
      <c r="X24" s="8"/>
      <c r="Y24" s="8"/>
      <c r="Z24" s="11"/>
      <c r="AA24" s="2"/>
    </row>
    <row r="25" spans="1:27" ht="15.75" x14ac:dyDescent="0.25">
      <c r="A25" s="28" t="s">
        <v>20</v>
      </c>
      <c r="B25" s="29"/>
      <c r="C25" s="8">
        <v>-40</v>
      </c>
      <c r="D25" s="11">
        <v>-979.2</v>
      </c>
      <c r="E25" s="8">
        <v>-2.2799999999999998</v>
      </c>
      <c r="F25" s="11">
        <v>-174.24</v>
      </c>
      <c r="G25" s="8">
        <v>-5.5</v>
      </c>
      <c r="H25" s="11">
        <v>-557.70000000000005</v>
      </c>
      <c r="I25" s="8">
        <v>-196</v>
      </c>
      <c r="J25" s="11">
        <v>-409.64</v>
      </c>
      <c r="K25" s="8">
        <v>40</v>
      </c>
      <c r="L25" s="11">
        <v>979.2</v>
      </c>
      <c r="M25" s="8"/>
      <c r="N25" s="8"/>
      <c r="O25" s="8"/>
      <c r="P25" s="11"/>
      <c r="Q25" s="8"/>
      <c r="R25" s="11"/>
      <c r="S25" s="8"/>
      <c r="T25" s="8"/>
      <c r="U25" s="8">
        <v>2.2799999999999998</v>
      </c>
      <c r="V25" s="8">
        <v>174.24</v>
      </c>
      <c r="W25" s="8">
        <v>5.5</v>
      </c>
      <c r="X25" s="11">
        <v>557.70000000000005</v>
      </c>
      <c r="Y25" s="8">
        <v>196</v>
      </c>
      <c r="Z25" s="11">
        <v>409.64</v>
      </c>
      <c r="AA25" s="2"/>
    </row>
    <row r="26" spans="1:27" ht="15.75" x14ac:dyDescent="0.25">
      <c r="A26" s="28" t="s">
        <v>22</v>
      </c>
      <c r="B26" s="29"/>
      <c r="C26" s="8">
        <v>-6</v>
      </c>
      <c r="D26" s="11">
        <v>-146.88</v>
      </c>
      <c r="E26" s="8">
        <v>-4.18</v>
      </c>
      <c r="F26" s="11">
        <v>-319.44</v>
      </c>
      <c r="G26" s="8">
        <v>-12</v>
      </c>
      <c r="H26" s="11">
        <v>-1216.8</v>
      </c>
      <c r="I26" s="8">
        <v>-120</v>
      </c>
      <c r="J26" s="11">
        <v>-250.8</v>
      </c>
      <c r="K26" s="8">
        <v>6</v>
      </c>
      <c r="L26" s="11">
        <v>146.88</v>
      </c>
      <c r="M26" s="8">
        <v>4.18</v>
      </c>
      <c r="N26" s="8">
        <v>319.44</v>
      </c>
      <c r="O26" s="8">
        <v>12</v>
      </c>
      <c r="P26" s="11">
        <v>1216.8</v>
      </c>
      <c r="Q26" s="8">
        <v>120</v>
      </c>
      <c r="R26" s="11">
        <v>250.8</v>
      </c>
      <c r="S26" s="8"/>
      <c r="T26" s="8"/>
      <c r="U26" s="8"/>
      <c r="V26" s="8"/>
      <c r="W26" s="8"/>
      <c r="X26" s="8"/>
      <c r="Y26" s="8"/>
      <c r="Z26" s="11"/>
      <c r="AA26" s="2"/>
    </row>
    <row r="27" spans="1:27" ht="17.25" customHeight="1" x14ac:dyDescent="0.25">
      <c r="A27" s="28" t="s">
        <v>25</v>
      </c>
      <c r="B27" s="29"/>
      <c r="C27" s="8">
        <v>-31</v>
      </c>
      <c r="D27" s="11">
        <v>-758.88</v>
      </c>
      <c r="E27" s="8">
        <v>-4.18</v>
      </c>
      <c r="F27" s="11">
        <v>-319.44</v>
      </c>
      <c r="G27" s="8">
        <v>-7</v>
      </c>
      <c r="H27" s="11">
        <v>-709.8</v>
      </c>
      <c r="I27" s="8">
        <v>-211</v>
      </c>
      <c r="J27" s="11">
        <v>-440.99</v>
      </c>
      <c r="K27" s="8">
        <v>31</v>
      </c>
      <c r="L27" s="11">
        <v>758.88</v>
      </c>
      <c r="M27" s="8">
        <v>4.18</v>
      </c>
      <c r="N27" s="8">
        <v>319.44</v>
      </c>
      <c r="O27" s="8">
        <v>7</v>
      </c>
      <c r="P27" s="11">
        <v>709.8</v>
      </c>
      <c r="Q27" s="8">
        <v>211</v>
      </c>
      <c r="R27" s="11">
        <v>440.99</v>
      </c>
      <c r="S27" s="8"/>
      <c r="T27" s="8"/>
      <c r="U27" s="8"/>
      <c r="V27" s="8"/>
      <c r="W27" s="8"/>
      <c r="X27" s="8"/>
      <c r="Y27" s="8"/>
      <c r="Z27" s="8"/>
    </row>
    <row r="28" spans="1:27" ht="35.25" customHeight="1" x14ac:dyDescent="0.25">
      <c r="A28" s="28" t="s">
        <v>26</v>
      </c>
      <c r="B28" s="29"/>
      <c r="C28" s="8">
        <v>-30</v>
      </c>
      <c r="D28" s="11">
        <v>-734.4</v>
      </c>
      <c r="E28" s="8">
        <v>-3.8</v>
      </c>
      <c r="F28" s="11">
        <v>-290.39</v>
      </c>
      <c r="G28" s="8">
        <v>-15</v>
      </c>
      <c r="H28" s="11">
        <v>-1521</v>
      </c>
      <c r="I28" s="8">
        <v>-190</v>
      </c>
      <c r="J28" s="11">
        <v>-397.1</v>
      </c>
      <c r="K28" s="8">
        <v>30</v>
      </c>
      <c r="L28" s="11">
        <v>734.4</v>
      </c>
      <c r="M28" s="8">
        <v>3.8</v>
      </c>
      <c r="N28" s="8">
        <v>290.39</v>
      </c>
      <c r="O28" s="8">
        <v>15</v>
      </c>
      <c r="P28" s="11">
        <v>1521</v>
      </c>
      <c r="Q28" s="8">
        <v>190</v>
      </c>
      <c r="R28" s="11">
        <v>397.1</v>
      </c>
      <c r="S28" s="8"/>
      <c r="T28" s="8"/>
      <c r="U28" s="8"/>
      <c r="V28" s="8"/>
      <c r="W28" s="8"/>
      <c r="X28" s="8"/>
      <c r="Y28" s="8"/>
      <c r="Z28" s="8"/>
    </row>
    <row r="29" spans="1:27" ht="31.5" customHeight="1" x14ac:dyDescent="0.25">
      <c r="A29" s="28" t="s">
        <v>28</v>
      </c>
      <c r="B29" s="29"/>
      <c r="C29" s="8">
        <v>-27</v>
      </c>
      <c r="D29" s="11">
        <v>-660.96</v>
      </c>
      <c r="E29" s="8">
        <v>-2.66</v>
      </c>
      <c r="F29" s="11">
        <v>-203.27</v>
      </c>
      <c r="G29" s="8">
        <v>-5</v>
      </c>
      <c r="H29" s="11">
        <v>-507</v>
      </c>
      <c r="I29" s="8">
        <v>-60</v>
      </c>
      <c r="J29" s="11">
        <v>-125.4</v>
      </c>
      <c r="K29" s="8">
        <v>27</v>
      </c>
      <c r="L29" s="11">
        <v>660.96</v>
      </c>
      <c r="M29" s="8">
        <v>2.66</v>
      </c>
      <c r="N29" s="8">
        <v>203.27</v>
      </c>
      <c r="O29" s="8">
        <v>5</v>
      </c>
      <c r="P29" s="11">
        <v>507</v>
      </c>
      <c r="Q29" s="8">
        <v>60</v>
      </c>
      <c r="R29" s="11">
        <v>125.4</v>
      </c>
      <c r="S29" s="8"/>
      <c r="T29" s="8"/>
      <c r="U29" s="8"/>
      <c r="V29" s="8"/>
      <c r="W29" s="8"/>
      <c r="X29" s="8"/>
      <c r="Y29" s="8"/>
      <c r="Z29" s="8"/>
    </row>
    <row r="30" spans="1:27" ht="15.75" x14ac:dyDescent="0.25">
      <c r="A30" s="28" t="s">
        <v>23</v>
      </c>
      <c r="B30" s="29"/>
      <c r="C30" s="8">
        <v>-7</v>
      </c>
      <c r="D30" s="11">
        <v>-171.36</v>
      </c>
      <c r="E30" s="8">
        <v>-2.2799999999999998</v>
      </c>
      <c r="F30" s="11">
        <v>-174.24</v>
      </c>
      <c r="G30" s="8"/>
      <c r="H30" s="11"/>
      <c r="I30" s="8">
        <v>-85</v>
      </c>
      <c r="J30" s="11">
        <v>-177.65</v>
      </c>
      <c r="K30" s="8">
        <v>7</v>
      </c>
      <c r="L30" s="11">
        <v>171.36</v>
      </c>
      <c r="M30" s="8">
        <v>2.2799999999999998</v>
      </c>
      <c r="N30" s="8">
        <v>174.24</v>
      </c>
      <c r="O30" s="8"/>
      <c r="P30" s="11"/>
      <c r="Q30" s="8">
        <v>85</v>
      </c>
      <c r="R30" s="11">
        <v>177.65</v>
      </c>
      <c r="S30" s="8"/>
      <c r="T30" s="8"/>
      <c r="U30" s="8"/>
      <c r="V30" s="8"/>
      <c r="W30" s="8"/>
      <c r="X30" s="8"/>
      <c r="Y30" s="8"/>
      <c r="Z30" s="8"/>
    </row>
    <row r="31" spans="1:27" ht="15.75" x14ac:dyDescent="0.25">
      <c r="A31" s="12" t="s">
        <v>31</v>
      </c>
      <c r="B31" s="13"/>
      <c r="C31" s="14">
        <f>SUM(C12:C30)</f>
        <v>-504</v>
      </c>
      <c r="D31" s="15">
        <f>SUM(D12:D30)</f>
        <v>-12337.920000000002</v>
      </c>
      <c r="E31" s="14">
        <f>SUM(E11:E30)</f>
        <v>-49.78</v>
      </c>
      <c r="F31" s="15">
        <f>SUM(F11:F30)</f>
        <v>-3804.1899999999996</v>
      </c>
      <c r="G31" s="14">
        <f>SUM(G12:G30)</f>
        <v>-125.5</v>
      </c>
      <c r="H31" s="15">
        <f>SUM(H12:H30)</f>
        <v>-12725.699999999999</v>
      </c>
      <c r="I31" s="14">
        <f>SUM(I11:I30)</f>
        <v>-2462</v>
      </c>
      <c r="J31" s="15">
        <f>SUM(J11:J30)</f>
        <v>-5145.58</v>
      </c>
      <c r="K31" s="14">
        <f>SUM(K12:K30)</f>
        <v>504</v>
      </c>
      <c r="L31" s="15">
        <f>SUM(L12:L30)</f>
        <v>12337.920000000002</v>
      </c>
      <c r="M31" s="14">
        <f>SUM(M11:M30)</f>
        <v>47.5</v>
      </c>
      <c r="N31" s="14">
        <f>SUM(N11:N30)</f>
        <v>3629.95</v>
      </c>
      <c r="O31" s="16">
        <f>SUM(O12:O30)</f>
        <v>120</v>
      </c>
      <c r="P31" s="15">
        <f>SUM(P12:P30)</f>
        <v>12167.999999999998</v>
      </c>
      <c r="Q31" s="14">
        <f>SUM(Q11:Q30)</f>
        <v>2151</v>
      </c>
      <c r="R31" s="14">
        <f>SUM(R11:R30)</f>
        <v>4495.59</v>
      </c>
      <c r="S31" s="14"/>
      <c r="T31" s="14"/>
      <c r="U31" s="14">
        <f t="shared" ref="U31:Z31" si="0">SUM(U11:U30)</f>
        <v>2.2799999999999998</v>
      </c>
      <c r="V31" s="14">
        <f t="shared" si="0"/>
        <v>174.24</v>
      </c>
      <c r="W31" s="14">
        <f t="shared" si="0"/>
        <v>5.5</v>
      </c>
      <c r="X31" s="15">
        <f t="shared" si="0"/>
        <v>557.70000000000005</v>
      </c>
      <c r="Y31" s="14">
        <f t="shared" si="0"/>
        <v>311</v>
      </c>
      <c r="Z31" s="15">
        <f t="shared" si="0"/>
        <v>649.99</v>
      </c>
    </row>
    <row r="32" spans="1:27" ht="15.75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x14ac:dyDescent="0.25">
      <c r="A33" s="6"/>
      <c r="B33" s="6" t="s">
        <v>35</v>
      </c>
      <c r="C33" s="6"/>
      <c r="D33" s="6"/>
      <c r="E33" s="6"/>
      <c r="F33" s="6"/>
      <c r="G33" s="6"/>
      <c r="H33" s="7"/>
      <c r="I33" s="6"/>
      <c r="J33" s="6"/>
      <c r="K33" s="6"/>
      <c r="L33" s="6"/>
      <c r="M33" s="6"/>
      <c r="N33" s="6"/>
      <c r="O33" s="6"/>
      <c r="P33" s="6"/>
      <c r="Q33" s="6" t="s">
        <v>36</v>
      </c>
      <c r="R33" s="6"/>
      <c r="S33" s="6"/>
      <c r="T33" s="6"/>
      <c r="U33" s="6"/>
      <c r="V33" s="6"/>
      <c r="W33" s="7"/>
      <c r="X33" s="6"/>
      <c r="Y33" s="6"/>
      <c r="Z33" s="6"/>
    </row>
    <row r="34" spans="1:26" x14ac:dyDescent="0.25">
      <c r="A34" s="2"/>
      <c r="T34" s="2"/>
      <c r="U34" s="2"/>
      <c r="V34" s="2"/>
      <c r="W34" s="2"/>
      <c r="X34" s="2"/>
      <c r="Y34" s="2"/>
      <c r="Z34" s="2"/>
    </row>
    <row r="35" spans="1:26" x14ac:dyDescent="0.25">
      <c r="A35" s="2"/>
      <c r="E35" s="4"/>
      <c r="F35" s="4"/>
      <c r="G35" s="4"/>
      <c r="T35" s="2"/>
      <c r="U35" s="2"/>
      <c r="V35" s="2"/>
      <c r="W35" s="2"/>
      <c r="X35" s="2"/>
      <c r="Y35" s="2"/>
      <c r="Z35" s="2"/>
    </row>
    <row r="36" spans="1:26" x14ac:dyDescent="0.25">
      <c r="A36" s="2"/>
      <c r="T36" s="2"/>
      <c r="U36" s="2"/>
      <c r="V36" s="2"/>
      <c r="W36" s="2"/>
      <c r="X36" s="2"/>
      <c r="Y36" s="2"/>
      <c r="Z36" s="2"/>
    </row>
    <row r="37" spans="1:26" x14ac:dyDescent="0.25">
      <c r="A37" s="2"/>
      <c r="T37" s="2"/>
      <c r="U37" s="2"/>
      <c r="V37" s="2"/>
      <c r="W37" s="2"/>
      <c r="X37" s="2"/>
      <c r="Y37" s="2"/>
      <c r="Z37" s="2"/>
    </row>
    <row r="38" spans="1:26" x14ac:dyDescent="0.25">
      <c r="A38" s="2"/>
      <c r="T38" s="2"/>
      <c r="U38" s="2"/>
      <c r="V38" s="2"/>
      <c r="W38" s="2"/>
      <c r="X38" s="2"/>
      <c r="Y38" s="2"/>
      <c r="Z38" s="2"/>
    </row>
    <row r="39" spans="1:26" x14ac:dyDescent="0.25">
      <c r="A39" s="2"/>
      <c r="T39" s="2"/>
      <c r="U39" s="2"/>
      <c r="V39" s="2"/>
      <c r="W39" s="2"/>
      <c r="X39" s="2"/>
      <c r="Y39" s="2"/>
      <c r="Z39" s="2"/>
    </row>
    <row r="40" spans="1:26" x14ac:dyDescent="0.25">
      <c r="A40" s="2"/>
      <c r="T40" s="2"/>
      <c r="U40" s="2"/>
      <c r="V40" s="2"/>
      <c r="W40" s="2"/>
      <c r="X40" s="2"/>
      <c r="Y40" s="2"/>
      <c r="Z40" s="2"/>
    </row>
    <row r="41" spans="1:26" x14ac:dyDescent="0.25">
      <c r="A41" s="2"/>
      <c r="T41" s="2"/>
      <c r="U41" s="2"/>
      <c r="V41" s="2"/>
      <c r="W41" s="2"/>
      <c r="X41" s="2"/>
      <c r="Y41" s="2"/>
      <c r="Z41" s="2"/>
    </row>
    <row r="42" spans="1:26" x14ac:dyDescent="0.25">
      <c r="A42" s="2"/>
      <c r="T42" s="2"/>
      <c r="U42" s="2"/>
      <c r="V42" s="2"/>
      <c r="W42" s="2"/>
      <c r="X42" s="2"/>
      <c r="Y42" s="2"/>
      <c r="Z42" s="2"/>
    </row>
    <row r="43" spans="1:26" x14ac:dyDescent="0.25">
      <c r="A43" s="2"/>
      <c r="T43" s="2"/>
      <c r="U43" s="2"/>
      <c r="V43" s="2"/>
      <c r="W43" s="2"/>
      <c r="X43" s="2"/>
      <c r="Y43" s="2"/>
      <c r="Z43" s="2"/>
    </row>
    <row r="44" spans="1:26" x14ac:dyDescent="0.25">
      <c r="A44" s="2"/>
      <c r="T44" s="2"/>
      <c r="U44" s="2"/>
      <c r="V44" s="2"/>
      <c r="W44" s="2"/>
      <c r="X44" s="2"/>
      <c r="Y44" s="2"/>
      <c r="Z44" s="2"/>
    </row>
    <row r="45" spans="1:26" x14ac:dyDescent="0.25">
      <c r="A45" s="2"/>
      <c r="T45" s="2"/>
      <c r="U45" s="2"/>
      <c r="V45" s="2"/>
      <c r="W45" s="2"/>
      <c r="X45" s="2"/>
      <c r="Y45" s="2"/>
      <c r="Z45" s="2"/>
    </row>
    <row r="46" spans="1:26" x14ac:dyDescent="0.25">
      <c r="A46" s="2"/>
      <c r="T46" s="2"/>
      <c r="U46" s="2"/>
      <c r="V46" s="2"/>
      <c r="W46" s="2"/>
      <c r="X46" s="2"/>
      <c r="Y46" s="2"/>
      <c r="Z46" s="2"/>
    </row>
    <row r="47" spans="1:26" x14ac:dyDescent="0.25">
      <c r="A47" s="2"/>
      <c r="T47" s="2"/>
      <c r="U47" s="2"/>
      <c r="V47" s="2"/>
      <c r="W47" s="2"/>
      <c r="X47" s="2"/>
      <c r="Y47" s="2"/>
      <c r="Z47" s="2"/>
    </row>
    <row r="48" spans="1:26" x14ac:dyDescent="0.25">
      <c r="A48" s="2"/>
      <c r="T48" s="2"/>
      <c r="U48" s="2"/>
      <c r="V48" s="2"/>
      <c r="W48" s="2"/>
      <c r="X48" s="2"/>
      <c r="Y48" s="2"/>
      <c r="Z48" s="2"/>
    </row>
    <row r="49" spans="1:26" x14ac:dyDescent="0.25">
      <c r="A49" s="2"/>
      <c r="T49" s="2"/>
      <c r="U49" s="2"/>
      <c r="V49" s="2"/>
      <c r="W49" s="2"/>
      <c r="X49" s="2"/>
      <c r="Y49" s="2"/>
      <c r="Z49" s="2"/>
    </row>
    <row r="50" spans="1:26" x14ac:dyDescent="0.25">
      <c r="T50" s="2"/>
      <c r="U50" s="2"/>
      <c r="V50" s="2"/>
      <c r="W50" s="2"/>
      <c r="X50" s="2"/>
      <c r="Y50" s="2"/>
      <c r="Z50" s="2"/>
    </row>
  </sheetData>
  <mergeCells count="38">
    <mergeCell ref="A27:B27"/>
    <mergeCell ref="A28:B28"/>
    <mergeCell ref="A29:B29"/>
    <mergeCell ref="A24:B24"/>
    <mergeCell ref="A25:B25"/>
    <mergeCell ref="A26:B26"/>
    <mergeCell ref="A30:B30"/>
    <mergeCell ref="C9:D9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17:B17"/>
    <mergeCell ref="A7:B10"/>
    <mergeCell ref="C7:J7"/>
    <mergeCell ref="A11:B11"/>
    <mergeCell ref="E9:F9"/>
    <mergeCell ref="G9:H9"/>
    <mergeCell ref="I9:J9"/>
    <mergeCell ref="K9:L9"/>
    <mergeCell ref="S7:Z7"/>
    <mergeCell ref="K7:R7"/>
    <mergeCell ref="S8:Z8"/>
    <mergeCell ref="K8:R8"/>
    <mergeCell ref="O9:P9"/>
    <mergeCell ref="Q9:R9"/>
    <mergeCell ref="M9:N9"/>
    <mergeCell ref="S9:T9"/>
    <mergeCell ref="U9:V9"/>
    <mergeCell ref="W9:X9"/>
    <mergeCell ref="Y9:Z9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2020-03-16T07:30:26Z</dcterms:modified>
</cp:coreProperties>
</file>